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'Лист1'!$A$1:$E$52</definedName>
  </definedNames>
  <calcPr fullCalcOnLoad="1"/>
</workbook>
</file>

<file path=xl/sharedStrings.xml><?xml version="1.0" encoding="utf-8"?>
<sst xmlns="http://schemas.openxmlformats.org/spreadsheetml/2006/main" count="139" uniqueCount="134">
  <si>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</si>
  <si>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</si>
  <si>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</si>
  <si>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</si>
  <si>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</si>
  <si>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</si>
  <si>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</si>
  <si>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</si>
  <si>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</si>
  <si>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</si>
  <si>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</si>
  <si>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</si>
  <si>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</si>
  <si>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</si>
  <si>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</si>
  <si>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</si>
  <si>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</si>
  <si>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</si>
  <si>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</si>
  <si>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</si>
  <si>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</si>
  <si>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</si>
  <si>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</si>
  <si>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</si>
  <si>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</si>
  <si>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</si>
  <si>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</si>
  <si>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</si>
  <si>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</si>
  <si>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</si>
  <si>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</si>
  <si>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</si>
  <si>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</si>
  <si>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</si>
  <si>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</si>
  <si>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</si>
  <si>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</si>
  <si>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</si>
  <si>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</si>
  <si>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</si>
  <si>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</si>
  <si>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</si>
  <si>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</si>
  <si>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</si>
  <si>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</si>
  <si>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</si>
  <si>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</si>
  <si>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</si>
  <si>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</si>
  <si>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</si>
  <si>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</si>
  <si>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</si>
  <si>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</si>
  <si>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</si>
  <si>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</si>
  <si>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</si>
  <si>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</si>
  <si>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</si>
  <si>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</si>
  <si>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</si>
  <si>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</si>
  <si>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</si>
  <si>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</si>
  <si>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</si>
  <si>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</si>
  <si>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</si>
  <si>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</si>
  <si>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</si>
  <si>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</si>
  <si>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</si>
  <si>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</si>
  <si>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</si>
  <si>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</si>
  <si>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</si>
  <si>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</si>
  <si>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</si>
  <si>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</si>
  <si>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</si>
  <si>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</si>
  <si>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</si>
  <si>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</si>
  <si>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</si>
  <si>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</si>
  <si>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</si>
  <si>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</si>
  <si>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</si>
  <si>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</si>
  <si>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</si>
  <si>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r>
      <t>Приложение 26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2015 год
и на плановый период 2016 и 2017 годов»</t>
    </r>
  </si>
  <si>
    <t>Сумма, тыс.руб.</t>
  </si>
  <si>
    <t>плановый период</t>
  </si>
  <si>
    <t>2015 год</t>
  </si>
  <si>
    <t>2016 год</t>
  </si>
  <si>
    <t>2017 год</t>
  </si>
  <si>
    <t>Бежецкий</t>
  </si>
  <si>
    <t>Бологовский</t>
  </si>
  <si>
    <t>Калининский</t>
  </si>
  <si>
    <t>Конаковский</t>
  </si>
  <si>
    <t>Удомельский</t>
  </si>
  <si>
    <t>Вышневолоцкий</t>
  </si>
  <si>
    <t>Калязинский</t>
  </si>
  <si>
    <t>Кашинский</t>
  </si>
  <si>
    <t>Лихославльский</t>
  </si>
  <si>
    <t>Нелидовский</t>
  </si>
  <si>
    <t>Осташковский</t>
  </si>
  <si>
    <t>Старицкий</t>
  </si>
  <si>
    <t>Торжокский</t>
  </si>
  <si>
    <t>Андреапольский</t>
  </si>
  <si>
    <t>Весьегонский</t>
  </si>
  <si>
    <t>Западнодвинский</t>
  </si>
  <si>
    <t>Зубцовский</t>
  </si>
  <si>
    <t>Кимрский</t>
  </si>
  <si>
    <t>Краснохолмский</t>
  </si>
  <si>
    <t>Кувшиновский</t>
  </si>
  <si>
    <t>Максатихинский</t>
  </si>
  <si>
    <t>Оленинский</t>
  </si>
  <si>
    <t>Рамешковский</t>
  </si>
  <si>
    <t>Ржевский</t>
  </si>
  <si>
    <t>Селижаровский</t>
  </si>
  <si>
    <t>Спировский</t>
  </si>
  <si>
    <t>Торопецкий</t>
  </si>
  <si>
    <t>Бельский</t>
  </si>
  <si>
    <t>Жарковский</t>
  </si>
  <si>
    <t>Кесовогорский</t>
  </si>
  <si>
    <t>Лесной</t>
  </si>
  <si>
    <t>Молоковский</t>
  </si>
  <si>
    <t>Пеновский</t>
  </si>
  <si>
    <t>Сандовский</t>
  </si>
  <si>
    <t>Сонковский</t>
  </si>
  <si>
    <t>Фировский</t>
  </si>
  <si>
    <t>п. Озерный</t>
  </si>
  <si>
    <t>п. Солнечный</t>
  </si>
  <si>
    <t>Распределение первой части дотаций
на сбалансированность местных бюджетов на 2015 год 
и на плановый период 2016 и 2017 годов</t>
  </si>
  <si>
    <t xml:space="preserve">Наименование 
муниципальных образований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</si>
</sst>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8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7.25390625" style="0" customWidth="1"/>
    <col min="2" max="2" width="43.375" style="0" customWidth="1"/>
    <col min="3" max="3" width="16.25390625" style="0" customWidth="1"/>
    <col min="4" max="5" width="16.125" style="0" customWidth="1"/>
  </cols>
  <sheetData>
    <row r="1" spans="2:12" ht="69" customHeight="1">
      <c r="B1" s="16" t="s">
        <v>88</v>
      </c>
      <c r="C1" s="16"/>
      <c r="D1" s="16"/>
      <c r="E1" s="16"/>
      <c r="J1" s="10"/>
      <c r="K1" s="10"/>
      <c r="L1" s="10"/>
    </row>
    <row r="2" spans="2:3" ht="36.75" customHeight="1">
      <c r="B2" s="8"/>
      <c r="C2" s="8"/>
    </row>
    <row r="3" spans="1:5" ht="56.25" customHeight="1">
      <c r="A3" s="15" t="s">
        <v>132</v>
      </c>
      <c r="B3" s="15"/>
      <c r="C3" s="15"/>
      <c r="D3" s="15"/>
      <c r="E3" s="15"/>
    </row>
    <row r="4" ht="12.75">
      <c r="E4" s="1"/>
    </row>
    <row r="5" spans="1:5" s="4" customFormat="1" ht="15">
      <c r="A5" s="17" t="s">
        <v>0</v>
      </c>
      <c r="B5" s="20" t="s">
        <v>133</v>
      </c>
      <c r="C5" s="23" t="s">
        <v>89</v>
      </c>
      <c r="D5" s="24"/>
      <c r="E5" s="25"/>
    </row>
    <row r="6" spans="1:5" s="4" customFormat="1" ht="15">
      <c r="A6" s="18"/>
      <c r="B6" s="21"/>
      <c r="C6" s="26" t="s">
        <v>91</v>
      </c>
      <c r="D6" s="23" t="s">
        <v>90</v>
      </c>
      <c r="E6" s="28"/>
    </row>
    <row r="7" spans="1:5" s="4" customFormat="1" ht="15">
      <c r="A7" s="19"/>
      <c r="B7" s="22"/>
      <c r="C7" s="27"/>
      <c r="D7" s="14" t="s">
        <v>92</v>
      </c>
      <c r="E7" s="14" t="s">
        <v>93</v>
      </c>
    </row>
    <row r="8" spans="1:5" s="4" customFormat="1" ht="1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11" ht="15.75">
      <c r="A9" s="2" t="s">
        <v>1</v>
      </c>
      <c r="B9" s="6" t="s">
        <v>2</v>
      </c>
      <c r="C9" s="13">
        <v>0</v>
      </c>
      <c r="D9" s="13">
        <v>0</v>
      </c>
      <c r="E9" s="13">
        <v>0</v>
      </c>
      <c r="H9" s="11"/>
      <c r="K9" s="11"/>
    </row>
    <row r="10" spans="1:11" ht="15.75">
      <c r="A10" s="2" t="s">
        <v>3</v>
      </c>
      <c r="B10" s="6" t="s">
        <v>4</v>
      </c>
      <c r="C10" s="13">
        <v>22359</v>
      </c>
      <c r="D10" s="13">
        <v>22812</v>
      </c>
      <c r="E10" s="13">
        <v>23279</v>
      </c>
      <c r="H10" s="11"/>
      <c r="K10" s="11"/>
    </row>
    <row r="11" spans="1:11" ht="15.75">
      <c r="A11" s="2" t="s">
        <v>5</v>
      </c>
      <c r="B11" s="6" t="s">
        <v>6</v>
      </c>
      <c r="C11" s="13">
        <v>17436</v>
      </c>
      <c r="D11" s="13">
        <v>17255</v>
      </c>
      <c r="E11" s="13">
        <v>17068</v>
      </c>
      <c r="H11" s="11"/>
      <c r="K11" s="11"/>
    </row>
    <row r="12" spans="1:11" ht="15.75">
      <c r="A12" s="2" t="s">
        <v>7</v>
      </c>
      <c r="B12" s="6" t="s">
        <v>8</v>
      </c>
      <c r="C12" s="13">
        <v>0</v>
      </c>
      <c r="D12" s="13">
        <v>0</v>
      </c>
      <c r="E12" s="13">
        <v>0</v>
      </c>
      <c r="H12" s="11"/>
      <c r="K12" s="11"/>
    </row>
    <row r="13" spans="1:11" ht="15.75">
      <c r="A13" s="2" t="s">
        <v>9</v>
      </c>
      <c r="B13" s="6" t="s">
        <v>10</v>
      </c>
      <c r="C13" s="13">
        <v>0</v>
      </c>
      <c r="D13" s="13">
        <v>0</v>
      </c>
      <c r="E13" s="13">
        <v>0</v>
      </c>
      <c r="H13" s="11"/>
      <c r="K13" s="11"/>
    </row>
    <row r="14" spans="1:11" ht="15.75">
      <c r="A14" s="2" t="s">
        <v>11</v>
      </c>
      <c r="B14" s="6" t="s">
        <v>50</v>
      </c>
      <c r="C14" s="13">
        <v>5969</v>
      </c>
      <c r="D14" s="13">
        <v>6000</v>
      </c>
      <c r="E14" s="13">
        <v>6034</v>
      </c>
      <c r="H14" s="11"/>
      <c r="K14" s="11"/>
    </row>
    <row r="15" spans="1:11" ht="15.75">
      <c r="A15" s="2" t="s">
        <v>12</v>
      </c>
      <c r="B15" s="6" t="s">
        <v>51</v>
      </c>
      <c r="C15" s="13">
        <v>19298</v>
      </c>
      <c r="D15" s="13">
        <v>19053</v>
      </c>
      <c r="E15" s="13">
        <v>18833</v>
      </c>
      <c r="H15" s="11"/>
      <c r="K15" s="11"/>
    </row>
    <row r="16" spans="1:11" ht="15.75">
      <c r="A16" s="2" t="s">
        <v>13</v>
      </c>
      <c r="B16" s="6" t="s">
        <v>52</v>
      </c>
      <c r="C16" s="13">
        <v>17098</v>
      </c>
      <c r="D16" s="13">
        <v>17183</v>
      </c>
      <c r="E16" s="13">
        <v>17272</v>
      </c>
      <c r="H16" s="11"/>
      <c r="K16" s="11"/>
    </row>
    <row r="17" spans="1:11" ht="15.75">
      <c r="A17" s="2" t="s">
        <v>14</v>
      </c>
      <c r="B17" s="6" t="s">
        <v>53</v>
      </c>
      <c r="C17" s="13">
        <v>9420</v>
      </c>
      <c r="D17" s="13">
        <v>843</v>
      </c>
      <c r="E17" s="13">
        <v>0</v>
      </c>
      <c r="H17" s="11"/>
      <c r="K17" s="11"/>
    </row>
    <row r="18" spans="1:11" ht="15.75">
      <c r="A18" s="2" t="s">
        <v>15</v>
      </c>
      <c r="B18" s="6" t="s">
        <v>54</v>
      </c>
      <c r="C18" s="13">
        <v>15795</v>
      </c>
      <c r="D18" s="13">
        <v>15773</v>
      </c>
      <c r="E18" s="13">
        <v>15764</v>
      </c>
      <c r="H18" s="11"/>
      <c r="K18" s="11"/>
    </row>
    <row r="19" spans="1:11" ht="15.75">
      <c r="A19" s="2" t="s">
        <v>16</v>
      </c>
      <c r="B19" s="6" t="s">
        <v>55</v>
      </c>
      <c r="C19" s="13">
        <v>24625</v>
      </c>
      <c r="D19" s="13">
        <v>24792</v>
      </c>
      <c r="E19" s="13">
        <v>24938</v>
      </c>
      <c r="H19" s="11"/>
      <c r="K19" s="11"/>
    </row>
    <row r="20" spans="1:11" ht="15.75">
      <c r="A20" s="2" t="s">
        <v>17</v>
      </c>
      <c r="B20" s="6" t="s">
        <v>56</v>
      </c>
      <c r="C20" s="13">
        <v>38008</v>
      </c>
      <c r="D20" s="13">
        <v>37986</v>
      </c>
      <c r="E20" s="13">
        <v>37960</v>
      </c>
      <c r="H20" s="11"/>
      <c r="K20" s="11"/>
    </row>
    <row r="21" spans="1:11" ht="15.75">
      <c r="A21" s="2" t="s">
        <v>18</v>
      </c>
      <c r="B21" s="6" t="s">
        <v>57</v>
      </c>
      <c r="C21" s="13">
        <v>11988</v>
      </c>
      <c r="D21" s="13">
        <v>11993</v>
      </c>
      <c r="E21" s="13">
        <v>11998</v>
      </c>
      <c r="H21" s="11"/>
      <c r="K21" s="11"/>
    </row>
    <row r="22" spans="1:11" ht="15.75">
      <c r="A22" s="2" t="s">
        <v>19</v>
      </c>
      <c r="B22" s="6" t="s">
        <v>58</v>
      </c>
      <c r="C22" s="13">
        <v>33818</v>
      </c>
      <c r="D22" s="13">
        <v>34130</v>
      </c>
      <c r="E22" s="13">
        <v>34479</v>
      </c>
      <c r="H22" s="11"/>
      <c r="K22" s="11"/>
    </row>
    <row r="23" spans="1:11" ht="15.75">
      <c r="A23" s="2" t="s">
        <v>20</v>
      </c>
      <c r="B23" s="6" t="s">
        <v>59</v>
      </c>
      <c r="C23" s="13">
        <v>20763</v>
      </c>
      <c r="D23" s="13">
        <v>10498</v>
      </c>
      <c r="E23" s="13">
        <v>0</v>
      </c>
      <c r="H23" s="11"/>
      <c r="K23" s="11"/>
    </row>
    <row r="24" spans="1:11" ht="15.75">
      <c r="A24" s="2" t="s">
        <v>21</v>
      </c>
      <c r="B24" s="6" t="s">
        <v>60</v>
      </c>
      <c r="C24" s="13">
        <v>9884</v>
      </c>
      <c r="D24" s="13">
        <v>9919</v>
      </c>
      <c r="E24" s="13">
        <v>9992</v>
      </c>
      <c r="H24" s="11"/>
      <c r="K24" s="11"/>
    </row>
    <row r="25" spans="1:11" ht="15.75">
      <c r="A25" s="2" t="s">
        <v>22</v>
      </c>
      <c r="B25" s="6" t="s">
        <v>61</v>
      </c>
      <c r="C25" s="13">
        <v>33808</v>
      </c>
      <c r="D25" s="13">
        <v>33963</v>
      </c>
      <c r="E25" s="13">
        <v>34140</v>
      </c>
      <c r="H25" s="11"/>
      <c r="K25" s="11"/>
    </row>
    <row r="26" spans="1:11" ht="15.75">
      <c r="A26" s="2" t="s">
        <v>23</v>
      </c>
      <c r="B26" s="6" t="s">
        <v>62</v>
      </c>
      <c r="C26" s="13">
        <v>19973</v>
      </c>
      <c r="D26" s="13">
        <v>20125</v>
      </c>
      <c r="E26" s="13">
        <v>20279</v>
      </c>
      <c r="H26" s="11"/>
      <c r="K26" s="11"/>
    </row>
    <row r="27" spans="1:11" ht="15.75">
      <c r="A27" s="2" t="s">
        <v>24</v>
      </c>
      <c r="B27" s="6" t="s">
        <v>63</v>
      </c>
      <c r="C27" s="13">
        <v>19815</v>
      </c>
      <c r="D27" s="13">
        <v>19794</v>
      </c>
      <c r="E27" s="13">
        <v>19776</v>
      </c>
      <c r="H27" s="11"/>
      <c r="K27" s="11"/>
    </row>
    <row r="28" spans="1:11" ht="15.75">
      <c r="A28" s="2" t="s">
        <v>25</v>
      </c>
      <c r="B28" s="6" t="s">
        <v>64</v>
      </c>
      <c r="C28" s="13">
        <v>67887</v>
      </c>
      <c r="D28" s="13">
        <v>44890</v>
      </c>
      <c r="E28" s="13">
        <v>20368</v>
      </c>
      <c r="H28" s="11"/>
      <c r="K28" s="11"/>
    </row>
    <row r="29" spans="1:11" ht="15.75">
      <c r="A29" s="2" t="s">
        <v>26</v>
      </c>
      <c r="B29" s="6" t="s">
        <v>65</v>
      </c>
      <c r="C29" s="13">
        <v>10038</v>
      </c>
      <c r="D29" s="13">
        <v>10020</v>
      </c>
      <c r="E29" s="13">
        <v>10003</v>
      </c>
      <c r="H29" s="11"/>
      <c r="K29" s="11"/>
    </row>
    <row r="30" spans="1:11" ht="15.75">
      <c r="A30" s="2" t="s">
        <v>27</v>
      </c>
      <c r="B30" s="6" t="s">
        <v>66</v>
      </c>
      <c r="C30" s="13">
        <v>12362</v>
      </c>
      <c r="D30" s="13">
        <v>12210</v>
      </c>
      <c r="E30" s="13">
        <v>12054</v>
      </c>
      <c r="H30" s="11"/>
      <c r="K30" s="11"/>
    </row>
    <row r="31" spans="1:11" ht="15.75">
      <c r="A31" s="2" t="s">
        <v>28</v>
      </c>
      <c r="B31" s="6" t="s">
        <v>67</v>
      </c>
      <c r="C31" s="13">
        <v>7435</v>
      </c>
      <c r="D31" s="13">
        <v>7449</v>
      </c>
      <c r="E31" s="13">
        <v>7467</v>
      </c>
      <c r="H31" s="11"/>
      <c r="K31" s="11"/>
    </row>
    <row r="32" spans="1:11" ht="15.75">
      <c r="A32" s="2" t="s">
        <v>29</v>
      </c>
      <c r="B32" s="6" t="s">
        <v>68</v>
      </c>
      <c r="C32" s="13">
        <v>16020</v>
      </c>
      <c r="D32" s="13">
        <v>16146</v>
      </c>
      <c r="E32" s="13">
        <v>16278</v>
      </c>
      <c r="H32" s="11"/>
      <c r="K32" s="11"/>
    </row>
    <row r="33" spans="1:11" ht="15.75">
      <c r="A33" s="2" t="s">
        <v>30</v>
      </c>
      <c r="B33" s="6" t="s">
        <v>69</v>
      </c>
      <c r="C33" s="13">
        <v>26618</v>
      </c>
      <c r="D33" s="13">
        <v>26594</v>
      </c>
      <c r="E33" s="13">
        <v>26528</v>
      </c>
      <c r="H33" s="11"/>
      <c r="K33" s="11"/>
    </row>
    <row r="34" spans="1:11" ht="15.75">
      <c r="A34" s="2" t="s">
        <v>31</v>
      </c>
      <c r="B34" s="6" t="s">
        <v>70</v>
      </c>
      <c r="C34" s="13">
        <v>25607</v>
      </c>
      <c r="D34" s="13">
        <v>25589</v>
      </c>
      <c r="E34" s="13">
        <v>25570</v>
      </c>
      <c r="H34" s="11"/>
      <c r="K34" s="11"/>
    </row>
    <row r="35" spans="1:11" ht="15.75">
      <c r="A35" s="2" t="s">
        <v>32</v>
      </c>
      <c r="B35" s="6" t="s">
        <v>71</v>
      </c>
      <c r="C35" s="13">
        <v>4232</v>
      </c>
      <c r="D35" s="13">
        <v>4386</v>
      </c>
      <c r="E35" s="13">
        <v>4517</v>
      </c>
      <c r="H35" s="11"/>
      <c r="K35" s="11"/>
    </row>
    <row r="36" spans="1:11" ht="15.75">
      <c r="A36" s="2" t="s">
        <v>33</v>
      </c>
      <c r="B36" s="6" t="s">
        <v>72</v>
      </c>
      <c r="C36" s="13">
        <v>35602</v>
      </c>
      <c r="D36" s="13">
        <v>35605</v>
      </c>
      <c r="E36" s="13">
        <v>35620</v>
      </c>
      <c r="H36" s="11"/>
      <c r="K36" s="11"/>
    </row>
    <row r="37" spans="1:11" ht="15.75">
      <c r="A37" s="2" t="s">
        <v>34</v>
      </c>
      <c r="B37" s="6" t="s">
        <v>73</v>
      </c>
      <c r="C37" s="13">
        <v>136621</v>
      </c>
      <c r="D37" s="13">
        <v>136550</v>
      </c>
      <c r="E37" s="13">
        <v>136584</v>
      </c>
      <c r="H37" s="11"/>
      <c r="K37" s="11"/>
    </row>
    <row r="38" spans="1:11" ht="15.75">
      <c r="A38" s="2" t="s">
        <v>35</v>
      </c>
      <c r="B38" s="6" t="s">
        <v>74</v>
      </c>
      <c r="C38" s="13">
        <v>12155</v>
      </c>
      <c r="D38" s="13">
        <v>12154</v>
      </c>
      <c r="E38" s="13">
        <v>12140</v>
      </c>
      <c r="H38" s="11"/>
      <c r="K38" s="11"/>
    </row>
    <row r="39" spans="1:11" ht="15.75">
      <c r="A39" s="2" t="s">
        <v>36</v>
      </c>
      <c r="B39" s="6" t="s">
        <v>75</v>
      </c>
      <c r="C39" s="13">
        <v>25202</v>
      </c>
      <c r="D39" s="13">
        <v>25226</v>
      </c>
      <c r="E39" s="13">
        <v>25201</v>
      </c>
      <c r="H39" s="11"/>
      <c r="K39" s="11"/>
    </row>
    <row r="40" spans="1:11" ht="15.75">
      <c r="A40" s="2" t="s">
        <v>37</v>
      </c>
      <c r="B40" s="6" t="s">
        <v>76</v>
      </c>
      <c r="C40" s="13">
        <v>23016</v>
      </c>
      <c r="D40" s="13">
        <v>22982</v>
      </c>
      <c r="E40" s="13">
        <v>22952</v>
      </c>
      <c r="H40" s="11"/>
      <c r="K40" s="11"/>
    </row>
    <row r="41" spans="1:11" ht="15.75">
      <c r="A41" s="2" t="s">
        <v>38</v>
      </c>
      <c r="B41" s="6" t="s">
        <v>77</v>
      </c>
      <c r="C41" s="13">
        <v>11759</v>
      </c>
      <c r="D41" s="13">
        <v>11796</v>
      </c>
      <c r="E41" s="13">
        <v>11810</v>
      </c>
      <c r="H41" s="11"/>
      <c r="K41" s="11"/>
    </row>
    <row r="42" spans="1:11" ht="15.75">
      <c r="A42" s="2" t="s">
        <v>39</v>
      </c>
      <c r="B42" s="6" t="s">
        <v>78</v>
      </c>
      <c r="C42" s="13">
        <v>18865</v>
      </c>
      <c r="D42" s="13">
        <v>19191</v>
      </c>
      <c r="E42" s="13">
        <v>19533</v>
      </c>
      <c r="H42" s="11"/>
      <c r="K42" s="11"/>
    </row>
    <row r="43" spans="1:11" ht="15.75">
      <c r="A43" s="2" t="s">
        <v>40</v>
      </c>
      <c r="B43" s="6" t="s">
        <v>79</v>
      </c>
      <c r="C43" s="13">
        <v>25287</v>
      </c>
      <c r="D43" s="13">
        <v>25438</v>
      </c>
      <c r="E43" s="13">
        <v>25596</v>
      </c>
      <c r="H43" s="11"/>
      <c r="K43" s="11"/>
    </row>
    <row r="44" spans="1:11" ht="15.75">
      <c r="A44" s="2" t="s">
        <v>41</v>
      </c>
      <c r="B44" s="6" t="s">
        <v>80</v>
      </c>
      <c r="C44" s="13">
        <v>10427</v>
      </c>
      <c r="D44" s="13">
        <v>10453</v>
      </c>
      <c r="E44" s="13">
        <v>10502</v>
      </c>
      <c r="H44" s="11"/>
      <c r="K44" s="11"/>
    </row>
    <row r="45" spans="1:11" ht="15.75">
      <c r="A45" s="2" t="s">
        <v>42</v>
      </c>
      <c r="B45" s="6" t="s">
        <v>81</v>
      </c>
      <c r="C45" s="13">
        <v>9279</v>
      </c>
      <c r="D45" s="13">
        <v>9466</v>
      </c>
      <c r="E45" s="13">
        <v>9693</v>
      </c>
      <c r="H45" s="11"/>
      <c r="K45" s="11"/>
    </row>
    <row r="46" spans="1:11" ht="15.75">
      <c r="A46" s="2" t="s">
        <v>43</v>
      </c>
      <c r="B46" s="6" t="s">
        <v>82</v>
      </c>
      <c r="C46" s="13">
        <v>37065</v>
      </c>
      <c r="D46" s="13">
        <v>38272</v>
      </c>
      <c r="E46" s="13">
        <v>39365</v>
      </c>
      <c r="H46" s="11"/>
      <c r="K46" s="11"/>
    </row>
    <row r="47" spans="1:11" ht="15.75">
      <c r="A47" s="2" t="s">
        <v>44</v>
      </c>
      <c r="B47" s="6" t="s">
        <v>83</v>
      </c>
      <c r="C47" s="13">
        <v>4496</v>
      </c>
      <c r="D47" s="13">
        <v>4335</v>
      </c>
      <c r="E47" s="13">
        <v>4391</v>
      </c>
      <c r="H47" s="11"/>
      <c r="K47" s="11"/>
    </row>
    <row r="48" spans="1:11" ht="15.75">
      <c r="A48" s="2" t="s">
        <v>45</v>
      </c>
      <c r="B48" s="6" t="s">
        <v>84</v>
      </c>
      <c r="C48" s="13">
        <v>7075</v>
      </c>
      <c r="D48" s="13">
        <v>0</v>
      </c>
      <c r="E48" s="13">
        <v>0</v>
      </c>
      <c r="H48" s="11"/>
      <c r="K48" s="11"/>
    </row>
    <row r="49" spans="1:11" ht="15.75">
      <c r="A49" s="2" t="s">
        <v>46</v>
      </c>
      <c r="B49" s="6" t="s">
        <v>85</v>
      </c>
      <c r="C49" s="13">
        <v>33640</v>
      </c>
      <c r="D49" s="13">
        <v>33694</v>
      </c>
      <c r="E49" s="13">
        <v>33757</v>
      </c>
      <c r="H49" s="11"/>
      <c r="K49" s="11"/>
    </row>
    <row r="50" spans="1:11" ht="15.75">
      <c r="A50" s="2" t="s">
        <v>47</v>
      </c>
      <c r="B50" s="6" t="s">
        <v>86</v>
      </c>
      <c r="C50" s="13">
        <v>0</v>
      </c>
      <c r="D50" s="13">
        <v>0</v>
      </c>
      <c r="E50" s="13">
        <v>0</v>
      </c>
      <c r="H50" s="11"/>
      <c r="K50" s="11"/>
    </row>
    <row r="51" spans="1:11" ht="15.75">
      <c r="A51" s="2" t="s">
        <v>48</v>
      </c>
      <c r="B51" s="7" t="s">
        <v>87</v>
      </c>
      <c r="C51" s="13">
        <v>0</v>
      </c>
      <c r="D51" s="13">
        <v>0</v>
      </c>
      <c r="E51" s="13">
        <v>0</v>
      </c>
      <c r="H51" s="11"/>
      <c r="K51" s="11"/>
    </row>
    <row r="52" spans="1:5" ht="15.75">
      <c r="A52" s="3"/>
      <c r="B52" s="9" t="s">
        <v>49</v>
      </c>
      <c r="C52" s="12">
        <f>SUM(C9:C51)</f>
        <v>880745</v>
      </c>
      <c r="D52" s="12">
        <f>SUM(D9:D51)</f>
        <v>834565</v>
      </c>
      <c r="E52" s="12">
        <f>SUM(E9:E51)</f>
        <v>801741</v>
      </c>
    </row>
  </sheetData>
  <sheetProtection/>
  <mergeCells count="7">
    <mergeCell ref="A3:E3"/>
    <mergeCell ref="B1:E1"/>
    <mergeCell ref="A5:A7"/>
    <mergeCell ref="B5:B7"/>
    <mergeCell ref="C5:E5"/>
    <mergeCell ref="C6:C7"/>
    <mergeCell ref="D6:E6"/>
  </mergeCells>
  <printOptions horizontalCentered="1"/>
  <pageMargins left="0.7874015748031497" right="0.35433070866141736" top="0.5905511811023623" bottom="0.5511811023622047" header="0.35433070866141736" footer="0.31496062992125984"/>
  <pageSetup fitToHeight="1" fitToWidth="1" horizontalDpi="300" verticalDpi="300" orientation="portrait" paperSize="9" scale="83" r:id="rId1"/>
  <headerFooter differentFirst="1" alignWithMargins="0">
    <oddHeader>&amp;R&amp;P</oddHeader>
    <firstFooter>&amp;L&amp;Z&amp;F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C46"/>
  <sheetViews>
    <sheetView zoomScalePageLayoutView="0" workbookViewId="0" topLeftCell="A4">
      <selection activeCell="C4" sqref="C4:C46"/>
    </sheetView>
  </sheetViews>
  <sheetFormatPr defaultColWidth="9.00390625" defaultRowHeight="12.75"/>
  <cols>
    <col min="2" max="2" width="20.375" style="0" customWidth="1"/>
  </cols>
  <sheetData>
    <row r="4" spans="2:3" ht="12.75">
      <c r="B4" t="s">
        <v>2</v>
      </c>
      <c r="C4">
        <v>0</v>
      </c>
    </row>
    <row r="5" spans="2:3" ht="12.75">
      <c r="B5" t="s">
        <v>4</v>
      </c>
      <c r="C5">
        <v>22359</v>
      </c>
    </row>
    <row r="6" spans="2:3" ht="12.75">
      <c r="B6" t="s">
        <v>6</v>
      </c>
      <c r="C6">
        <v>17436</v>
      </c>
    </row>
    <row r="7" spans="2:3" ht="12.75">
      <c r="B7" t="s">
        <v>8</v>
      </c>
      <c r="C7">
        <v>0</v>
      </c>
    </row>
    <row r="8" spans="2:3" ht="12.75">
      <c r="B8" t="s">
        <v>10</v>
      </c>
      <c r="C8">
        <v>0</v>
      </c>
    </row>
    <row r="9" spans="2:3" ht="12.75">
      <c r="B9" t="s">
        <v>107</v>
      </c>
      <c r="C9">
        <v>5969</v>
      </c>
    </row>
    <row r="10" spans="2:3" ht="12.75">
      <c r="B10" t="s">
        <v>94</v>
      </c>
      <c r="C10">
        <v>19298</v>
      </c>
    </row>
    <row r="11" spans="2:3" ht="12.75">
      <c r="B11" t="s">
        <v>121</v>
      </c>
      <c r="C11">
        <v>17098</v>
      </c>
    </row>
    <row r="12" spans="2:3" ht="12.75">
      <c r="B12" t="s">
        <v>95</v>
      </c>
      <c r="C12">
        <v>9420</v>
      </c>
    </row>
    <row r="13" spans="2:3" ht="12.75">
      <c r="B13" t="s">
        <v>108</v>
      </c>
      <c r="C13">
        <v>15795</v>
      </c>
    </row>
    <row r="14" spans="2:3" ht="12.75">
      <c r="B14" t="s">
        <v>99</v>
      </c>
      <c r="C14">
        <v>24625</v>
      </c>
    </row>
    <row r="15" spans="2:3" ht="12.75">
      <c r="B15" t="s">
        <v>122</v>
      </c>
      <c r="C15">
        <v>38008</v>
      </c>
    </row>
    <row r="16" spans="2:3" ht="12.75">
      <c r="B16" t="s">
        <v>109</v>
      </c>
      <c r="C16">
        <v>11988</v>
      </c>
    </row>
    <row r="17" spans="2:3" ht="12.75">
      <c r="B17" t="s">
        <v>110</v>
      </c>
      <c r="C17">
        <v>33818</v>
      </c>
    </row>
    <row r="18" spans="2:3" ht="12.75">
      <c r="B18" t="s">
        <v>96</v>
      </c>
      <c r="C18">
        <v>20763</v>
      </c>
    </row>
    <row r="19" spans="2:3" ht="12.75">
      <c r="B19" t="s">
        <v>100</v>
      </c>
      <c r="C19">
        <v>9884</v>
      </c>
    </row>
    <row r="20" spans="2:3" ht="12.75">
      <c r="B20" t="s">
        <v>101</v>
      </c>
      <c r="C20">
        <v>33808</v>
      </c>
    </row>
    <row r="21" spans="2:3" ht="12.75">
      <c r="B21" t="s">
        <v>123</v>
      </c>
      <c r="C21">
        <v>19973</v>
      </c>
    </row>
    <row r="22" spans="2:3" ht="12.75">
      <c r="B22" t="s">
        <v>111</v>
      </c>
      <c r="C22">
        <v>19815</v>
      </c>
    </row>
    <row r="23" spans="2:3" ht="12.75">
      <c r="B23" t="s">
        <v>97</v>
      </c>
      <c r="C23">
        <v>67887</v>
      </c>
    </row>
    <row r="24" spans="2:3" ht="12.75">
      <c r="B24" t="s">
        <v>112</v>
      </c>
      <c r="C24">
        <v>10038</v>
      </c>
    </row>
    <row r="25" spans="2:3" ht="12.75">
      <c r="B25" t="s">
        <v>113</v>
      </c>
      <c r="C25">
        <v>12362</v>
      </c>
    </row>
    <row r="26" spans="2:3" ht="12.75">
      <c r="B26" t="s">
        <v>124</v>
      </c>
      <c r="C26">
        <v>7435</v>
      </c>
    </row>
    <row r="27" spans="2:3" ht="12.75">
      <c r="B27" t="s">
        <v>102</v>
      </c>
      <c r="C27">
        <v>16020</v>
      </c>
    </row>
    <row r="28" spans="2:3" ht="12.75">
      <c r="B28" t="s">
        <v>114</v>
      </c>
      <c r="C28">
        <v>26618</v>
      </c>
    </row>
    <row r="29" spans="2:3" ht="12.75">
      <c r="B29" t="s">
        <v>125</v>
      </c>
      <c r="C29">
        <v>25607</v>
      </c>
    </row>
    <row r="30" spans="2:3" ht="12.75">
      <c r="B30" t="s">
        <v>103</v>
      </c>
      <c r="C30">
        <v>4232</v>
      </c>
    </row>
    <row r="31" spans="2:3" ht="12.75">
      <c r="B31" t="s">
        <v>115</v>
      </c>
      <c r="C31">
        <v>35602</v>
      </c>
    </row>
    <row r="32" spans="2:3" ht="12.75">
      <c r="B32" t="s">
        <v>104</v>
      </c>
      <c r="C32">
        <v>136621</v>
      </c>
    </row>
    <row r="33" spans="2:3" ht="12.75">
      <c r="B33" t="s">
        <v>126</v>
      </c>
      <c r="C33">
        <v>12155</v>
      </c>
    </row>
    <row r="34" spans="2:3" ht="12.75">
      <c r="B34" t="s">
        <v>116</v>
      </c>
      <c r="C34">
        <v>25202</v>
      </c>
    </row>
    <row r="35" spans="2:3" ht="12.75">
      <c r="B35" t="s">
        <v>117</v>
      </c>
      <c r="C35">
        <v>23016</v>
      </c>
    </row>
    <row r="36" spans="2:3" ht="12.75">
      <c r="B36" t="s">
        <v>127</v>
      </c>
      <c r="C36">
        <v>11759</v>
      </c>
    </row>
    <row r="37" spans="2:3" ht="12.75">
      <c r="B37" t="s">
        <v>118</v>
      </c>
      <c r="C37">
        <v>18865</v>
      </c>
    </row>
    <row r="38" spans="2:3" ht="12.75">
      <c r="B38" t="s">
        <v>128</v>
      </c>
      <c r="C38">
        <v>25287</v>
      </c>
    </row>
    <row r="39" spans="2:3" ht="12.75">
      <c r="B39" t="s">
        <v>119</v>
      </c>
      <c r="C39">
        <v>10427</v>
      </c>
    </row>
    <row r="40" spans="2:3" ht="12.75">
      <c r="B40" t="s">
        <v>105</v>
      </c>
      <c r="C40">
        <v>9279</v>
      </c>
    </row>
    <row r="41" spans="2:3" ht="12.75">
      <c r="B41" t="s">
        <v>106</v>
      </c>
      <c r="C41">
        <v>37065</v>
      </c>
    </row>
    <row r="42" spans="2:3" ht="12.75">
      <c r="B42" t="s">
        <v>120</v>
      </c>
      <c r="C42">
        <v>4496</v>
      </c>
    </row>
    <row r="43" spans="2:3" ht="12.75">
      <c r="B43" t="s">
        <v>98</v>
      </c>
      <c r="C43">
        <v>7075</v>
      </c>
    </row>
    <row r="44" spans="2:3" ht="12.75">
      <c r="B44" t="s">
        <v>129</v>
      </c>
      <c r="C44">
        <v>33640</v>
      </c>
    </row>
    <row r="45" spans="2:3" ht="12.75">
      <c r="B45" t="s">
        <v>130</v>
      </c>
      <c r="C45">
        <v>0</v>
      </c>
    </row>
    <row r="46" spans="2:3" ht="12.75">
      <c r="B46" t="s">
        <v>131</v>
      </c>
      <c r="C4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evk</cp:lastModifiedBy>
  <cp:lastPrinted>2014-12-23T12:41:09Z</cp:lastPrinted>
  <dcterms:created xsi:type="dcterms:W3CDTF">2009-09-24T14:02:05Z</dcterms:created>
  <dcterms:modified xsi:type="dcterms:W3CDTF">2014-12-23T12:41:50Z</dcterms:modified>
  <cp:category/>
  <cp:version/>
  <cp:contentType/>
  <cp:contentStatus/>
</cp:coreProperties>
</file>